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6i8RMvS/sO7cS/TpM+pH8sxhqOfjIzeDoOA8Vq5LTLvP8GYJ7PHOysDpHdHgqpEI354Pfyu5MXY6mmZFU2QwQ==" workbookSaltValue="FDRcKurV6L5w8urxeanjPQ==" workbookSpinCount="100000" lockStructure="1"/>
  <bookViews>
    <workbookView xWindow="0" yWindow="0" windowWidth="28800" windowHeight="13428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<sst xmlns="http://schemas.openxmlformats.org/spreadsheetml/2006/main" count="66" uniqueCount="45">
  <si>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</si>
  <si>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</si>
  <si>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</si>
  <si>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</si>
  <si>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</si>
  <si>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</si>
  <si>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</si>
  <si>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</si>
  <si>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</si>
  <si>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</si>
  <si>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</si>
  <si>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</si>
  <si>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</si>
  <si>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</si>
  <si>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</si>
  <si>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</si>
  <si>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</si>
  <si>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</si>
  <si>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</si>
  <si>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</si>
  <si>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</si>
  <si>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</si>
  <si>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</si>
  <si>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</si>
  <si>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</si>
  <si>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</si>
  <si>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</si>
  <si>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</si>
  <si>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</si>
  <si>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</si>
  <si>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</si>
  <si>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</si>
  <si>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</si>
  <si>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TŘÍDNÍ KNIHA DOUČOVÁNÍ - vzor</t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</si>
  <si>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</si>
  <si>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</si>
  <si>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</si>
  <si>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</si>
  <si>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</si>
  <si>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</si>
  <si>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nebo kód žáka
↓</t>
  </si>
  <si>
    <t>3.II/11 Doučování žáků ZŠ ohrožených školním neúspěchem</t>
  </si>
  <si>
    <t>Základní škola Zubří, okres Vsetín</t>
  </si>
  <si>
    <t>Šablony pro zuberské školství III</t>
  </si>
  <si>
    <t>CZ.02.3.X/0.0/0.0/20_080/0020738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</si>
</sst>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2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/>
      <protection hidden="1"/>
    </xf>
    <xf numFmtId="49" fontId="8" fillId="0" borderId="19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9" fontId="8" fillId="0" borderId="23" xfId="0" applyNumberFormat="1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49" fontId="8" fillId="0" borderId="21" xfId="0" applyNumberFormat="1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6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25" xfId="0" applyNumberFormat="1" applyFont="1" applyFill="1" applyBorder="1" applyAlignment="1" applyProtection="1">
      <alignment horizontal="center" vertical="center" wrapText="1"/>
    </xf>
    <xf numFmtId="49" fontId="6" fillId="3" borderId="2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C6" sqref="C6:E6"/>
    </sheetView>
  </sheetViews>
  <sheetFormatPr defaultColWidth="9.109375" defaultRowHeight="14.4" x14ac:dyDescent="0.3"/>
  <cols>
    <col min="1" max="1" width="6" style="8" customWidth="1"/>
    <col min="2" max="2" width="22" style="8" customWidth="1"/>
    <col min="3" max="3" width="76.109375" style="8" customWidth="1"/>
    <col min="4" max="4" width="13.6640625" style="8" customWidth="1"/>
    <col min="5" max="5" width="13" style="8" customWidth="1"/>
    <col min="6" max="16384" width="9.109375" style="8"/>
  </cols>
  <sheetData>
    <row r="1" spans="1:9" ht="15.75" customHeight="1" thickBot="1" x14ac:dyDescent="0.35">
      <c r="A1" s="9" t="s">
        <v>41</v>
      </c>
      <c r="B1" s="9"/>
      <c r="C1" s="10"/>
      <c r="D1" s="10"/>
      <c r="E1" s="11"/>
      <c r="F1" s="12"/>
      <c r="G1" s="12"/>
      <c r="H1" s="12"/>
      <c r="I1" s="12"/>
    </row>
    <row r="2" spans="1:9" ht="15.75" customHeight="1" thickBot="1" x14ac:dyDescent="0.35">
      <c r="A2" s="43" t="s">
        <v>33</v>
      </c>
      <c r="B2" s="44"/>
      <c r="C2" s="44"/>
      <c r="D2" s="44"/>
      <c r="E2" s="45"/>
      <c r="F2" s="13"/>
      <c r="G2" s="13"/>
      <c r="H2" s="13"/>
      <c r="I2" s="13"/>
    </row>
    <row r="3" spans="1:9" ht="15.75" customHeight="1" thickBot="1" x14ac:dyDescent="0.35">
      <c r="A3" s="46" t="s">
        <v>35</v>
      </c>
      <c r="B3" s="47"/>
      <c r="C3" s="64" t="s">
        <v>42</v>
      </c>
      <c r="D3" s="52"/>
      <c r="E3" s="53"/>
      <c r="F3" s="13"/>
      <c r="G3" s="13"/>
      <c r="H3" s="13"/>
      <c r="I3" s="13"/>
    </row>
    <row r="4" spans="1:9" ht="15.75" customHeight="1" thickBot="1" x14ac:dyDescent="0.35">
      <c r="A4" s="46" t="s">
        <v>0</v>
      </c>
      <c r="B4" s="47"/>
      <c r="C4" s="65" t="s">
        <v>44</v>
      </c>
      <c r="D4" s="49"/>
      <c r="E4" s="50"/>
      <c r="F4" s="13"/>
      <c r="G4" s="13"/>
      <c r="H4" s="13"/>
      <c r="I4" s="13"/>
    </row>
    <row r="5" spans="1:9" ht="15.75" customHeight="1" thickBot="1" x14ac:dyDescent="0.35">
      <c r="A5" s="46" t="s">
        <v>19</v>
      </c>
      <c r="B5" s="54"/>
      <c r="C5" s="65" t="s">
        <v>43</v>
      </c>
      <c r="D5" s="49"/>
      <c r="E5" s="50"/>
      <c r="F5" s="13"/>
      <c r="G5" s="13"/>
      <c r="H5" s="13"/>
      <c r="I5" s="13"/>
    </row>
    <row r="6" spans="1:9" ht="15.75" customHeight="1" thickBot="1" x14ac:dyDescent="0.35">
      <c r="A6" s="46" t="s">
        <v>34</v>
      </c>
      <c r="B6" s="47"/>
      <c r="C6" s="48"/>
      <c r="D6" s="49"/>
      <c r="E6" s="50"/>
      <c r="F6" s="13"/>
      <c r="G6" s="13"/>
      <c r="H6" s="13"/>
      <c r="I6" s="13"/>
    </row>
    <row r="7" spans="1:9" ht="49.5" customHeight="1" thickBot="1" x14ac:dyDescent="0.35">
      <c r="A7" s="42"/>
      <c r="B7" s="15" t="s">
        <v>38</v>
      </c>
      <c r="C7" s="15" t="s">
        <v>39</v>
      </c>
      <c r="D7" s="15" t="s">
        <v>20</v>
      </c>
      <c r="E7" s="15" t="s">
        <v>21</v>
      </c>
    </row>
    <row r="8" spans="1:9" ht="15" thickBot="1" x14ac:dyDescent="0.35">
      <c r="A8" s="16" t="s">
        <v>1</v>
      </c>
      <c r="B8" s="17"/>
      <c r="C8" s="18"/>
      <c r="D8" s="19">
        <f>'Docházka žáků'!B29</f>
        <v>0</v>
      </c>
      <c r="E8" s="19">
        <f>'Docházka žáků'!B30</f>
        <v>0</v>
      </c>
    </row>
    <row r="9" spans="1:9" ht="15" thickBot="1" x14ac:dyDescent="0.35">
      <c r="A9" s="16" t="s">
        <v>2</v>
      </c>
      <c r="B9" s="17"/>
      <c r="C9" s="18"/>
      <c r="D9" s="19">
        <f>'Docházka žáků'!C29</f>
        <v>0</v>
      </c>
      <c r="E9" s="19">
        <f>'Docházka žáků'!C30</f>
        <v>0</v>
      </c>
    </row>
    <row r="10" spans="1:9" ht="15" thickBot="1" x14ac:dyDescent="0.35">
      <c r="A10" s="16" t="s">
        <v>3</v>
      </c>
      <c r="B10" s="17"/>
      <c r="C10" s="18"/>
      <c r="D10" s="19">
        <f>'Docházka žáků'!D29</f>
        <v>0</v>
      </c>
      <c r="E10" s="19">
        <f>'Docházka žáků'!D30</f>
        <v>0</v>
      </c>
    </row>
    <row r="11" spans="1:9" ht="15" thickBot="1" x14ac:dyDescent="0.35">
      <c r="A11" s="16" t="s">
        <v>4</v>
      </c>
      <c r="B11" s="17"/>
      <c r="C11" s="18"/>
      <c r="D11" s="19">
        <f>'Docházka žáků'!E29</f>
        <v>0</v>
      </c>
      <c r="E11" s="19">
        <f>'Docházka žáků'!E30</f>
        <v>0</v>
      </c>
    </row>
    <row r="12" spans="1:9" ht="15" thickBot="1" x14ac:dyDescent="0.35">
      <c r="A12" s="16" t="s">
        <v>5</v>
      </c>
      <c r="B12" s="17"/>
      <c r="C12" s="18"/>
      <c r="D12" s="19">
        <f>'Docházka žáků'!F29</f>
        <v>0</v>
      </c>
      <c r="E12" s="19">
        <f>'Docházka žáků'!F30</f>
        <v>0</v>
      </c>
    </row>
    <row r="13" spans="1:9" ht="15" thickBot="1" x14ac:dyDescent="0.35">
      <c r="A13" s="16" t="s">
        <v>6</v>
      </c>
      <c r="B13" s="17"/>
      <c r="C13" s="18"/>
      <c r="D13" s="19">
        <f>'Docházka žáků'!G29</f>
        <v>0</v>
      </c>
      <c r="E13" s="19">
        <f>'Docházka žáků'!G30</f>
        <v>0</v>
      </c>
    </row>
    <row r="14" spans="1:9" ht="15" thickBot="1" x14ac:dyDescent="0.35">
      <c r="A14" s="16" t="s">
        <v>7</v>
      </c>
      <c r="B14" s="17"/>
      <c r="C14" s="18"/>
      <c r="D14" s="19">
        <f>'Docházka žáků'!H29</f>
        <v>0</v>
      </c>
      <c r="E14" s="19">
        <f>'Docházka žáků'!H30</f>
        <v>0</v>
      </c>
    </row>
    <row r="15" spans="1:9" ht="15" thickBot="1" x14ac:dyDescent="0.35">
      <c r="A15" s="16" t="s">
        <v>8</v>
      </c>
      <c r="B15" s="17"/>
      <c r="C15" s="18"/>
      <c r="D15" s="19">
        <f>'Docházka žáků'!I29</f>
        <v>0</v>
      </c>
      <c r="E15" s="19">
        <f>'Docházka žáků'!I30</f>
        <v>0</v>
      </c>
    </row>
    <row r="16" spans="1:9" ht="15" thickBot="1" x14ac:dyDescent="0.35">
      <c r="A16" s="16" t="s">
        <v>9</v>
      </c>
      <c r="B16" s="17"/>
      <c r="C16" s="18"/>
      <c r="D16" s="19">
        <f>'Docházka žáků'!J29</f>
        <v>0</v>
      </c>
      <c r="E16" s="19">
        <f>'Docházka žáků'!J30</f>
        <v>0</v>
      </c>
    </row>
    <row r="17" spans="1:5" ht="15" thickBot="1" x14ac:dyDescent="0.35">
      <c r="A17" s="16" t="s">
        <v>10</v>
      </c>
      <c r="B17" s="17"/>
      <c r="C17" s="18"/>
      <c r="D17" s="19">
        <f>'Docházka žáků'!K29</f>
        <v>0</v>
      </c>
      <c r="E17" s="19">
        <f>'Docházka žáků'!K30</f>
        <v>0</v>
      </c>
    </row>
    <row r="18" spans="1:5" ht="15" thickBot="1" x14ac:dyDescent="0.35">
      <c r="A18" s="16" t="s">
        <v>11</v>
      </c>
      <c r="B18" s="17"/>
      <c r="C18" s="18"/>
      <c r="D18" s="19">
        <f>'Docházka žáků'!L29</f>
        <v>0</v>
      </c>
      <c r="E18" s="19">
        <f>'Docházka žáků'!L30</f>
        <v>0</v>
      </c>
    </row>
    <row r="19" spans="1:5" ht="15" thickBot="1" x14ac:dyDescent="0.35">
      <c r="A19" s="16" t="s">
        <v>12</v>
      </c>
      <c r="B19" s="17"/>
      <c r="C19" s="18"/>
      <c r="D19" s="19">
        <f>'Docházka žáků'!M29</f>
        <v>0</v>
      </c>
      <c r="E19" s="19">
        <f>'Docházka žáků'!M30</f>
        <v>0</v>
      </c>
    </row>
    <row r="20" spans="1:5" ht="15" thickBot="1" x14ac:dyDescent="0.35">
      <c r="A20" s="16" t="s">
        <v>13</v>
      </c>
      <c r="B20" s="17"/>
      <c r="C20" s="18"/>
      <c r="D20" s="19">
        <f>'Docházka žáků'!N29</f>
        <v>0</v>
      </c>
      <c r="E20" s="19">
        <f>'Docházka žáků'!N30</f>
        <v>0</v>
      </c>
    </row>
    <row r="21" spans="1:5" ht="15" thickBot="1" x14ac:dyDescent="0.35">
      <c r="A21" s="16" t="s">
        <v>14</v>
      </c>
      <c r="B21" s="17"/>
      <c r="C21" s="18"/>
      <c r="D21" s="19">
        <f>'Docházka žáků'!O29</f>
        <v>0</v>
      </c>
      <c r="E21" s="19">
        <f>'Docházka žáků'!O30</f>
        <v>0</v>
      </c>
    </row>
    <row r="22" spans="1:5" ht="15" thickBot="1" x14ac:dyDescent="0.35">
      <c r="A22" s="16" t="s">
        <v>15</v>
      </c>
      <c r="B22" s="17"/>
      <c r="C22" s="18"/>
      <c r="D22" s="19">
        <f>'Docházka žáků'!P29</f>
        <v>0</v>
      </c>
      <c r="E22" s="19">
        <f>'Docházka žáků'!P30</f>
        <v>0</v>
      </c>
    </row>
    <row r="23" spans="1:5" ht="15" thickBot="1" x14ac:dyDescent="0.35">
      <c r="A23" s="14" t="s">
        <v>16</v>
      </c>
      <c r="B23" s="20"/>
      <c r="C23" s="18"/>
      <c r="D23" s="19">
        <f>'Docházka žáků'!Q29</f>
        <v>0</v>
      </c>
      <c r="E23" s="19">
        <f>'Docházka žáků'!Q30</f>
        <v>0</v>
      </c>
    </row>
    <row r="24" spans="1:5" ht="15" thickBot="1" x14ac:dyDescent="0.35">
      <c r="A24" s="15"/>
      <c r="B24" s="15"/>
      <c r="C24" s="15" t="s">
        <v>17</v>
      </c>
      <c r="D24" s="21">
        <f>SUM(D8:D23)</f>
        <v>0</v>
      </c>
      <c r="E24" s="21">
        <f>SUM(E8:E23)</f>
        <v>0</v>
      </c>
    </row>
    <row r="25" spans="1:5" ht="15" thickBot="1" x14ac:dyDescent="0.35">
      <c r="A25" s="15"/>
      <c r="B25" s="15"/>
      <c r="C25" s="15" t="s">
        <v>18</v>
      </c>
      <c r="D25" s="51">
        <f>IF(D24=0,0,E24/D24)</f>
        <v>0</v>
      </c>
      <c r="E25" s="51"/>
    </row>
  </sheetData>
  <sheetProtection algorithmName="SHA-512" hashValue="okrOAbNo/aAPnyK7s//FSsa1Cktq8Ye4LmbXQu/uM70Znjn00PaBdKdTAe1KO+uqEfcdBm8Y3Lo//oezF2BS1w==" saltValue="4OFWje7YyxaJ/ysPT0xPCg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Q7" sqref="B4:Q7"/>
    </sheetView>
  </sheetViews>
  <sheetFormatPr defaultColWidth="9.109375" defaultRowHeight="14.4" x14ac:dyDescent="0.3"/>
  <cols>
    <col min="1" max="1" width="19.5546875" style="8" customWidth="1"/>
    <col min="2" max="17" width="6.88671875" style="8" customWidth="1"/>
    <col min="18" max="16384" width="9.109375" style="8"/>
  </cols>
  <sheetData>
    <row r="1" spans="1:17" ht="15.75" customHeight="1" x14ac:dyDescent="0.3">
      <c r="A1" s="61" t="s">
        <v>40</v>
      </c>
      <c r="B1" s="55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8.5" customHeight="1" thickBot="1" x14ac:dyDescent="0.35">
      <c r="A2" s="62"/>
      <c r="B2" s="58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5" thickBot="1" x14ac:dyDescent="0.35">
      <c r="A3" s="63"/>
      <c r="B3" s="39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0" t="s">
        <v>15</v>
      </c>
      <c r="Q3" s="41" t="s">
        <v>16</v>
      </c>
    </row>
    <row r="4" spans="1:17" ht="14.1" customHeight="1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14.1" customHeigh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ht="14.1" customHeight="1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14.1" customHeight="1" x14ac:dyDescent="0.3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ht="14.1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ht="14.1" customHeigh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</row>
    <row r="10" spans="1:17" ht="14.1" customHeight="1" x14ac:dyDescent="0.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</row>
    <row r="11" spans="1:17" ht="14.1" customHeigh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ht="14.1" customHeigh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14.1" customHeight="1" x14ac:dyDescent="0.3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14.1" customHeight="1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17" ht="14.1" customHeigh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1:17" ht="14.1" customHeight="1" x14ac:dyDescent="0.3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1:17" ht="14.1" customHeight="1" x14ac:dyDescent="0.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ht="14.1" customHeight="1" x14ac:dyDescent="0.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17" ht="14.1" customHeigh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ht="14.1" customHeight="1" x14ac:dyDescent="0.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</row>
    <row r="21" spans="1:17" ht="14.1" customHeight="1" x14ac:dyDescent="0.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ht="14.1" customHeight="1" x14ac:dyDescent="0.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</row>
    <row r="23" spans="1:17" ht="14.1" customHeight="1" x14ac:dyDescent="0.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</row>
    <row r="24" spans="1:17" ht="14.1" customHeigh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</row>
    <row r="25" spans="1:17" ht="14.1" customHeight="1" x14ac:dyDescent="0.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</row>
    <row r="26" spans="1:17" ht="14.1" customHeight="1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</row>
    <row r="27" spans="1:17" ht="14.1" customHeigh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</row>
    <row r="28" spans="1:17" ht="14.1" customHeight="1" thickBot="1" x14ac:dyDescent="0.3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1:17" ht="17.100000000000001" customHeight="1" x14ac:dyDescent="0.3">
      <c r="A29" s="31" t="s">
        <v>31</v>
      </c>
      <c r="B29" s="32">
        <f>Data!E27</f>
        <v>0</v>
      </c>
      <c r="C29" s="33">
        <f>Data!G27</f>
        <v>0</v>
      </c>
      <c r="D29" s="33">
        <f>Data!I27</f>
        <v>0</v>
      </c>
      <c r="E29" s="33">
        <f>Data!K27</f>
        <v>0</v>
      </c>
      <c r="F29" s="33">
        <f>Data!M27</f>
        <v>0</v>
      </c>
      <c r="G29" s="33">
        <f>Data!O27</f>
        <v>0</v>
      </c>
      <c r="H29" s="33">
        <f>Data!Q27</f>
        <v>0</v>
      </c>
      <c r="I29" s="33">
        <f>Data!S27</f>
        <v>0</v>
      </c>
      <c r="J29" s="33">
        <f>Data!U27</f>
        <v>0</v>
      </c>
      <c r="K29" s="33">
        <f>Data!W27</f>
        <v>0</v>
      </c>
      <c r="L29" s="33">
        <f>Data!Y27</f>
        <v>0</v>
      </c>
      <c r="M29" s="33">
        <f>Data!AA27</f>
        <v>0</v>
      </c>
      <c r="N29" s="33">
        <f>Data!AC27</f>
        <v>0</v>
      </c>
      <c r="O29" s="33">
        <f>Data!AE27</f>
        <v>0</v>
      </c>
      <c r="P29" s="33">
        <f>Data!AG27</f>
        <v>0</v>
      </c>
      <c r="Q29" s="34">
        <f>Data!AI27</f>
        <v>0</v>
      </c>
    </row>
    <row r="30" spans="1:17" ht="17.100000000000001" customHeight="1" thickBot="1" x14ac:dyDescent="0.35">
      <c r="A30" s="35" t="s">
        <v>32</v>
      </c>
      <c r="B30" s="36">
        <f>Data!D27</f>
        <v>0</v>
      </c>
      <c r="C30" s="37">
        <f>Data!F27</f>
        <v>0</v>
      </c>
      <c r="D30" s="37">
        <f>Data!H27</f>
        <v>0</v>
      </c>
      <c r="E30" s="37">
        <f>Data!J27</f>
        <v>0</v>
      </c>
      <c r="F30" s="37">
        <f>Data!L27</f>
        <v>0</v>
      </c>
      <c r="G30" s="37">
        <f>Data!N27</f>
        <v>0</v>
      </c>
      <c r="H30" s="37">
        <f>Data!P27</f>
        <v>0</v>
      </c>
      <c r="I30" s="37">
        <f>Data!R27</f>
        <v>0</v>
      </c>
      <c r="J30" s="37">
        <f>Data!T27</f>
        <v>0</v>
      </c>
      <c r="K30" s="37">
        <f>Data!V27</f>
        <v>0</v>
      </c>
      <c r="L30" s="37">
        <f>Data!X27</f>
        <v>0</v>
      </c>
      <c r="M30" s="37">
        <f>Data!Z27</f>
        <v>0</v>
      </c>
      <c r="N30" s="37">
        <f>Data!AB27</f>
        <v>0</v>
      </c>
      <c r="O30" s="37">
        <f>Data!AD27</f>
        <v>0</v>
      </c>
      <c r="P30" s="37">
        <f>Data!AF27</f>
        <v>0</v>
      </c>
      <c r="Q30" s="38">
        <f>Data!AH27</f>
        <v>0</v>
      </c>
    </row>
  </sheetData>
  <sheetProtection algorithmName="SHA-512" hashValue="HLEGA1eRiUBGcxU2oyiaG4EqlBfnCKUZFTwXGPT6OoTUbIwTw1irnTKf6iyODeuSOSnT2HOoZnmRW1OFaTsAXQ==" saltValue="kb7V8hRJW6GSmo+cK4h1i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5" ht="15" thickBot="1" x14ac:dyDescent="0.35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3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3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3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3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3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3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3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3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3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3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3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3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3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3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3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3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3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3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3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3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3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3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3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" thickBot="1" x14ac:dyDescent="0.35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3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3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15OPMSMT0001-28-142473</_dlc_DocId>
    <_dlc_DocIdUrl xmlns="0104a4cd-1400-468e-be1b-c7aad71d7d5a">
      <Url>https://op.msmt.cz/_layouts/15/DocIdRedir.aspx?ID=15OPMSMT0001-28-142473</Url>
      <Description>15OPMSMT0001-28-142473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2021-10-03T16:33:42Z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1836abb4-cfe1-461f-9a45-89bc7c520da6</vt:lpwstr>
  </property>
  <property fmtid="{D5CDD505-2E9C-101B-9397-08002B2CF9AE}" pid="4" name="Komentář">
    <vt:lpwstr>s motivem, předepsané písmo Arial</vt:lpwstr>
  </property>
</Properties>
</file>